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005" activeTab="0"/>
  </bookViews>
  <sheets>
    <sheet name="SF6-7 Rank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<sst xmlns="http://schemas.openxmlformats.org/spreadsheetml/2006/main" count="56" uniqueCount="42">
  <si>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RUS</t>
  </si>
  <si>
    <t>FRA</t>
  </si>
  <si>
    <t>Passport Name</t>
  </si>
  <si>
    <t>POL</t>
  </si>
  <si>
    <t>EGY</t>
  </si>
  <si>
    <t>KOR</t>
  </si>
  <si>
    <t>ARG</t>
  </si>
  <si>
    <t>NED</t>
  </si>
  <si>
    <t>UKR</t>
  </si>
  <si>
    <t xml:space="preserve"> </t>
  </si>
  <si>
    <t>AUS</t>
  </si>
  <si>
    <t>Yuliya Klymenko</t>
  </si>
  <si>
    <t>F</t>
  </si>
  <si>
    <t>Country</t>
  </si>
  <si>
    <t>Player ID</t>
  </si>
  <si>
    <t>Gender</t>
  </si>
  <si>
    <t>Class</t>
  </si>
  <si>
    <t>Points</t>
  </si>
  <si>
    <t>Victorya Safonova</t>
  </si>
  <si>
    <t>Rebecca Julian</t>
  </si>
  <si>
    <t>Piestany</t>
  </si>
  <si>
    <t>Adjusted</t>
  </si>
  <si>
    <t xml:space="preserve">Adjusted </t>
  </si>
  <si>
    <t>Ranking</t>
  </si>
  <si>
    <t xml:space="preserve">Reduction </t>
  </si>
  <si>
    <t xml:space="preserve">Addition </t>
  </si>
  <si>
    <t>points</t>
  </si>
  <si>
    <t>Julija Ovsjannikova</t>
  </si>
  <si>
    <t>Kelly Van Zon</t>
  </si>
  <si>
    <t>Natalya Martyasheva</t>
  </si>
  <si>
    <t>Antonyna Khodzynskaya</t>
  </si>
  <si>
    <t>Anne Barneoud</t>
  </si>
  <si>
    <t>Giselle Munoz</t>
  </si>
  <si>
    <t>Katarzyna Pitry</t>
  </si>
  <si>
    <t>Mohmoud Fayza</t>
  </si>
  <si>
    <t xml:space="preserve">     ADAPTED RANKING LIST F 6-7</t>
  </si>
  <si>
    <t>Rio</t>
  </si>
  <si>
    <t>Wuppertal</t>
  </si>
  <si>
    <t>Cairo</t>
  </si>
  <si>
    <t>Yu Rim Na</t>
  </si>
  <si>
    <t>TOTAL +</t>
  </si>
  <si>
    <t>Total 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</si>
</sst>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8"/>
      <color indexed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5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6" fillId="0" borderId="3" xfId="15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el.marziou.free.fr/ranking/20080101/db/f6.htm#Victorya%20Safonova" TargetMode="External" /><Relationship Id="rId2" Type="http://schemas.openxmlformats.org/officeDocument/2006/relationships/hyperlink" Target="http://gael.marziou.free.fr/ranking/20080101/db/f6.htm#Rebecca%20Julian" TargetMode="External" /><Relationship Id="rId3" Type="http://schemas.openxmlformats.org/officeDocument/2006/relationships/hyperlink" Target="http://gael.marziou.free.fr/ranking/20080101/db/f6.htm#Yuliya%20Klymenko" TargetMode="External" /><Relationship Id="rId4" Type="http://schemas.openxmlformats.org/officeDocument/2006/relationships/hyperlink" Target="http://gael.marziou.free.fr/ranking/20080101/db/f7.htm#Julija%20Ovsjannikova" TargetMode="External" /><Relationship Id="rId5" Type="http://schemas.openxmlformats.org/officeDocument/2006/relationships/hyperlink" Target="http://gael.marziou.free.fr/ranking/20080101/db/f7.htm#Kelly%20Van%20Zon" TargetMode="External" /><Relationship Id="rId6" Type="http://schemas.openxmlformats.org/officeDocument/2006/relationships/hyperlink" Target="http://gael.marziou.free.fr/ranking/20080101/db/f7.htm#Natalya%20Martyasheva" TargetMode="External" /><Relationship Id="rId7" Type="http://schemas.openxmlformats.org/officeDocument/2006/relationships/hyperlink" Target="http://gael.marziou.free.fr/ranking/20080101/db/f7.htm#Giselle%20Munoz" TargetMode="External" /><Relationship Id="rId8" Type="http://schemas.openxmlformats.org/officeDocument/2006/relationships/hyperlink" Target="http://gael.marziou.free.fr/ranking/20080101/db/f7.htm#Mohmoud%20Fayza" TargetMode="External" /><Relationship Id="rId9" Type="http://schemas.openxmlformats.org/officeDocument/2006/relationships/hyperlink" Target="http://gael.marziou.free.fr/ranking/20080101/db/f7.htm#Antonyna%20Khodzynskaya" TargetMode="External" /><Relationship Id="rId10" Type="http://schemas.openxmlformats.org/officeDocument/2006/relationships/hyperlink" Target="http://gael.marziou.free.fr/ranking/20080101/db/f7.htm#Katarzyna%20Pitry" TargetMode="External" /><Relationship Id="rId11" Type="http://schemas.openxmlformats.org/officeDocument/2006/relationships/hyperlink" Target="http://gael.marziou.free.fr/ranking/20080101/db/f7.htm#Anne%20Barneoud" TargetMode="External" /><Relationship Id="rId12" Type="http://schemas.openxmlformats.org/officeDocument/2006/relationships/hyperlink" Target="http://gael.marziou.free.fr/ranking/20080101/db/f7.htm#Yu%20Rim%20Na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17"/>
  <sheetViews>
    <sheetView tabSelected="1" workbookViewId="0" topLeftCell="A1">
      <pane xSplit="6" topLeftCell="G1" activePane="topRight" state="frozen"/>
      <selection pane="topLeft" activeCell="A1" sqref="A1"/>
      <selection pane="topRight" activeCell="L32" sqref="L32"/>
    </sheetView>
  </sheetViews>
  <sheetFormatPr defaultColWidth="11.421875" defaultRowHeight="12.75"/>
  <cols>
    <col min="1" max="2" width="6.28125" style="0" bestFit="1" customWidth="1"/>
    <col min="3" max="3" width="25.8515625" style="34" customWidth="1"/>
    <col min="4" max="4" width="5.28125" style="0" bestFit="1" customWidth="1"/>
    <col min="5" max="5" width="4.421875" style="0" bestFit="1" customWidth="1"/>
    <col min="6" max="6" width="7.57421875" style="0" bestFit="1" customWidth="1"/>
    <col min="14" max="14" width="11.421875" style="1" customWidth="1"/>
  </cols>
  <sheetData>
    <row r="1" ht="13.5" thickBot="1"/>
    <row r="2" spans="1:13" ht="18.75" thickBot="1">
      <c r="A2" s="33" t="s">
        <v>35</v>
      </c>
      <c r="B2" s="22"/>
      <c r="C2" s="22"/>
      <c r="D2" s="22"/>
      <c r="E2" s="23"/>
      <c r="H2" s="28"/>
      <c r="I2" s="28"/>
      <c r="J2" s="28"/>
      <c r="K2" s="21"/>
      <c r="L2" s="21"/>
      <c r="M2" s="21"/>
    </row>
    <row r="3" ht="13.5" thickBot="1">
      <c r="C3" s="36"/>
    </row>
    <row r="4" spans="1:14" ht="15" customHeight="1">
      <c r="A4" s="39" t="s">
        <v>13</v>
      </c>
      <c r="B4" s="11"/>
      <c r="C4" s="41" t="s">
        <v>2</v>
      </c>
      <c r="D4" s="2" t="s">
        <v>15</v>
      </c>
      <c r="E4" s="2" t="s">
        <v>16</v>
      </c>
      <c r="F4" s="2" t="s">
        <v>17</v>
      </c>
      <c r="G4" s="37" t="s">
        <v>25</v>
      </c>
      <c r="H4" s="38"/>
      <c r="I4" s="37" t="s">
        <v>24</v>
      </c>
      <c r="J4" s="38"/>
      <c r="K4" s="25" t="s">
        <v>40</v>
      </c>
      <c r="L4" s="25"/>
      <c r="M4" s="18" t="s">
        <v>21</v>
      </c>
      <c r="N4" s="13" t="s">
        <v>22</v>
      </c>
    </row>
    <row r="5" spans="1:14" ht="15" customHeight="1" thickBot="1">
      <c r="A5" s="40"/>
      <c r="B5" s="6" t="s">
        <v>14</v>
      </c>
      <c r="C5" s="42"/>
      <c r="D5" s="3"/>
      <c r="E5" s="3"/>
      <c r="F5" s="3"/>
      <c r="G5" s="17" t="s">
        <v>20</v>
      </c>
      <c r="H5" s="17" t="s">
        <v>37</v>
      </c>
      <c r="I5" s="17" t="s">
        <v>36</v>
      </c>
      <c r="J5" s="17" t="s">
        <v>38</v>
      </c>
      <c r="K5" s="26"/>
      <c r="L5" s="30" t="s">
        <v>41</v>
      </c>
      <c r="M5" s="19" t="s">
        <v>26</v>
      </c>
      <c r="N5" s="14" t="s">
        <v>23</v>
      </c>
    </row>
    <row r="6" spans="1:17" ht="15" customHeight="1">
      <c r="A6" s="4" t="s">
        <v>7</v>
      </c>
      <c r="B6" s="4">
        <v>2000</v>
      </c>
      <c r="C6" s="35" t="s">
        <v>28</v>
      </c>
      <c r="D6" s="4" t="s">
        <v>12</v>
      </c>
      <c r="E6" s="4">
        <v>7</v>
      </c>
      <c r="F6" s="5">
        <v>5870</v>
      </c>
      <c r="G6" s="4"/>
      <c r="H6" s="16"/>
      <c r="I6" s="16"/>
      <c r="J6" s="16"/>
      <c r="K6" s="16"/>
      <c r="L6" s="12"/>
      <c r="M6" s="8">
        <f>F6+K6-L6</f>
        <v>5870</v>
      </c>
      <c r="N6" s="9">
        <v>1</v>
      </c>
      <c r="Q6" s="20"/>
    </row>
    <row r="7" spans="1:14" ht="14.25" customHeight="1">
      <c r="A7" s="4" t="s">
        <v>0</v>
      </c>
      <c r="B7" s="4">
        <v>1660</v>
      </c>
      <c r="C7" s="35" t="s">
        <v>27</v>
      </c>
      <c r="D7" s="4" t="s">
        <v>12</v>
      </c>
      <c r="E7" s="4">
        <v>7</v>
      </c>
      <c r="F7" s="5">
        <v>5665</v>
      </c>
      <c r="G7" s="4"/>
      <c r="H7" s="16"/>
      <c r="I7" s="16"/>
      <c r="J7" s="16"/>
      <c r="K7" s="16"/>
      <c r="L7" s="12"/>
      <c r="M7" s="8">
        <f>F7+K7-L7</f>
        <v>5665</v>
      </c>
      <c r="N7" s="10">
        <v>2</v>
      </c>
    </row>
    <row r="8" spans="1:14" ht="15" customHeight="1">
      <c r="A8" s="4" t="s">
        <v>0</v>
      </c>
      <c r="B8" s="4">
        <v>2797</v>
      </c>
      <c r="C8" s="35" t="s">
        <v>29</v>
      </c>
      <c r="D8" s="4" t="s">
        <v>12</v>
      </c>
      <c r="E8" s="4">
        <v>7</v>
      </c>
      <c r="F8" s="5">
        <v>3615</v>
      </c>
      <c r="G8" s="4"/>
      <c r="H8" s="16"/>
      <c r="I8" s="16"/>
      <c r="J8" s="16"/>
      <c r="K8" s="16"/>
      <c r="L8" s="12"/>
      <c r="M8" s="8">
        <f aca="true" t="shared" si="0" ref="M8:M14">F8+K8-L8</f>
        <v>3615</v>
      </c>
      <c r="N8" s="9">
        <v>3</v>
      </c>
    </row>
    <row r="9" spans="1:14" ht="15" customHeight="1">
      <c r="A9" s="4" t="s">
        <v>8</v>
      </c>
      <c r="B9" s="4">
        <v>1887</v>
      </c>
      <c r="C9" s="35" t="s">
        <v>18</v>
      </c>
      <c r="D9" s="4" t="s">
        <v>12</v>
      </c>
      <c r="E9" s="4">
        <v>6</v>
      </c>
      <c r="F9" s="5">
        <v>2380</v>
      </c>
      <c r="G9" s="4"/>
      <c r="H9" s="7">
        <v>60</v>
      </c>
      <c r="I9" s="7"/>
      <c r="J9" s="7"/>
      <c r="K9" s="24">
        <v>60</v>
      </c>
      <c r="L9" s="12"/>
      <c r="M9" s="8">
        <f t="shared" si="0"/>
        <v>2440</v>
      </c>
      <c r="N9" s="9">
        <v>4</v>
      </c>
    </row>
    <row r="10" spans="1:14" ht="15" customHeight="1">
      <c r="A10" s="4" t="s">
        <v>6</v>
      </c>
      <c r="B10" s="4">
        <v>19</v>
      </c>
      <c r="C10" s="35" t="s">
        <v>32</v>
      </c>
      <c r="D10" s="4" t="s">
        <v>12</v>
      </c>
      <c r="E10" s="4">
        <v>7</v>
      </c>
      <c r="F10" s="5">
        <v>2310</v>
      </c>
      <c r="G10" s="4"/>
      <c r="H10" s="16"/>
      <c r="I10" s="16">
        <v>150</v>
      </c>
      <c r="J10" s="16"/>
      <c r="K10" s="16"/>
      <c r="L10" s="12">
        <v>150</v>
      </c>
      <c r="M10" s="8">
        <f t="shared" si="0"/>
        <v>2160</v>
      </c>
      <c r="N10" s="10">
        <v>5</v>
      </c>
    </row>
    <row r="11" spans="1:14" ht="15" customHeight="1">
      <c r="A11" s="4" t="s">
        <v>4</v>
      </c>
      <c r="B11" s="4">
        <v>2363</v>
      </c>
      <c r="C11" s="35" t="s">
        <v>34</v>
      </c>
      <c r="D11" s="4" t="s">
        <v>12</v>
      </c>
      <c r="E11" s="4">
        <v>7</v>
      </c>
      <c r="F11" s="5">
        <v>2885</v>
      </c>
      <c r="G11" s="15"/>
      <c r="H11" s="32"/>
      <c r="I11" s="32"/>
      <c r="J11" s="32">
        <v>300</v>
      </c>
      <c r="K11" s="32"/>
      <c r="L11" s="31">
        <v>300</v>
      </c>
      <c r="M11" s="8">
        <f t="shared" si="0"/>
        <v>2585</v>
      </c>
      <c r="N11" s="9">
        <v>6</v>
      </c>
    </row>
    <row r="12" spans="1:14" ht="15" customHeight="1">
      <c r="A12" s="4" t="s">
        <v>10</v>
      </c>
      <c r="B12" s="4">
        <v>2503</v>
      </c>
      <c r="C12" s="35" t="s">
        <v>19</v>
      </c>
      <c r="D12" s="4" t="s">
        <v>12</v>
      </c>
      <c r="E12" s="4">
        <v>6</v>
      </c>
      <c r="F12" s="5">
        <v>1150</v>
      </c>
      <c r="G12" s="16"/>
      <c r="H12" s="7"/>
      <c r="I12" s="7"/>
      <c r="J12" s="7"/>
      <c r="K12" s="24"/>
      <c r="L12" s="12"/>
      <c r="M12" s="8">
        <f t="shared" si="0"/>
        <v>1150</v>
      </c>
      <c r="N12" s="9">
        <v>7</v>
      </c>
    </row>
    <row r="13" spans="1:14" ht="15" customHeight="1">
      <c r="A13" s="4" t="s">
        <v>8</v>
      </c>
      <c r="B13" s="4">
        <v>2470</v>
      </c>
      <c r="C13" s="35" t="s">
        <v>30</v>
      </c>
      <c r="D13" s="4" t="s">
        <v>12</v>
      </c>
      <c r="E13" s="4">
        <v>7</v>
      </c>
      <c r="F13" s="5">
        <v>1900</v>
      </c>
      <c r="G13" s="16"/>
      <c r="H13" s="16"/>
      <c r="I13" s="16"/>
      <c r="J13" s="16"/>
      <c r="K13" s="16"/>
      <c r="L13" s="12"/>
      <c r="M13" s="8">
        <f t="shared" si="0"/>
        <v>1900</v>
      </c>
      <c r="N13" s="10">
        <v>8</v>
      </c>
    </row>
    <row r="14" spans="1:14" ht="15" customHeight="1">
      <c r="A14" s="4" t="s">
        <v>3</v>
      </c>
      <c r="B14" s="4">
        <v>2285</v>
      </c>
      <c r="C14" s="35" t="s">
        <v>33</v>
      </c>
      <c r="D14" s="4" t="s">
        <v>12</v>
      </c>
      <c r="E14" s="4">
        <v>7</v>
      </c>
      <c r="F14" s="5">
        <v>1510</v>
      </c>
      <c r="G14" s="4"/>
      <c r="H14" s="27"/>
      <c r="I14" s="16"/>
      <c r="J14" s="16"/>
      <c r="K14" s="16"/>
      <c r="L14" s="12"/>
      <c r="M14" s="8">
        <f t="shared" si="0"/>
        <v>1510</v>
      </c>
      <c r="N14" s="9">
        <v>9</v>
      </c>
    </row>
    <row r="15" spans="1:14" ht="15" customHeight="1">
      <c r="A15" s="4" t="s">
        <v>5</v>
      </c>
      <c r="B15" s="4">
        <v>3073</v>
      </c>
      <c r="C15" s="35" t="s">
        <v>39</v>
      </c>
      <c r="D15" s="4" t="s">
        <v>12</v>
      </c>
      <c r="E15" s="4">
        <v>7</v>
      </c>
      <c r="F15" s="5">
        <v>940</v>
      </c>
      <c r="G15" s="4"/>
      <c r="H15" s="27"/>
      <c r="I15" s="16"/>
      <c r="J15" s="16"/>
      <c r="K15" s="16"/>
      <c r="L15" s="12"/>
      <c r="M15" s="8">
        <f>F15+K15-L15</f>
        <v>940</v>
      </c>
      <c r="N15" s="9">
        <v>10</v>
      </c>
    </row>
    <row r="16" spans="1:14" ht="15" customHeight="1">
      <c r="A16" s="4" t="s">
        <v>8</v>
      </c>
      <c r="B16" s="4">
        <v>1888</v>
      </c>
      <c r="C16" s="35" t="s">
        <v>11</v>
      </c>
      <c r="D16" s="4" t="s">
        <v>12</v>
      </c>
      <c r="E16" s="4">
        <v>6</v>
      </c>
      <c r="F16" s="5">
        <v>565</v>
      </c>
      <c r="G16" s="4"/>
      <c r="H16" s="29">
        <v>20</v>
      </c>
      <c r="I16" s="7"/>
      <c r="J16" s="7"/>
      <c r="K16" s="24">
        <v>60</v>
      </c>
      <c r="L16" s="12"/>
      <c r="M16" s="8">
        <f>F16+K16-L16</f>
        <v>625</v>
      </c>
      <c r="N16" s="10">
        <v>11</v>
      </c>
    </row>
    <row r="17" spans="1:16" ht="15" customHeight="1">
      <c r="A17" s="4" t="s">
        <v>1</v>
      </c>
      <c r="B17" s="4">
        <v>2096</v>
      </c>
      <c r="C17" s="35" t="s">
        <v>31</v>
      </c>
      <c r="D17" s="4" t="s">
        <v>12</v>
      </c>
      <c r="E17" s="4">
        <v>7</v>
      </c>
      <c r="F17" s="5">
        <v>365</v>
      </c>
      <c r="G17" s="4"/>
      <c r="H17" s="27"/>
      <c r="I17" s="16"/>
      <c r="J17" s="16"/>
      <c r="K17" s="16"/>
      <c r="L17" s="12"/>
      <c r="M17" s="8">
        <f>F17+K17-L17</f>
        <v>365</v>
      </c>
      <c r="N17" s="9">
        <v>12</v>
      </c>
      <c r="P17" t="s">
        <v>9</v>
      </c>
    </row>
  </sheetData>
  <mergeCells count="4">
    <mergeCell ref="G4:H4"/>
    <mergeCell ref="I4:J4"/>
    <mergeCell ref="A4:A5"/>
    <mergeCell ref="C4:C5"/>
  </mergeCells>
  <hyperlinks>
    <hyperlink ref="C9" r:id="rId1" display="Victorya Safonova"/>
    <hyperlink ref="C12" r:id="rId2" display="http://gael.marziou.free.fr/ranking/20080101/db/f6.htm#Rebecca Julian"/>
    <hyperlink ref="C16" r:id="rId3" display="Yuliya Klymenko"/>
    <hyperlink ref="C7" r:id="rId4" display="http://gael.marziou.free.fr/ranking/20080101/db/f7.htm#Julija Ovsjannikova"/>
    <hyperlink ref="C6" r:id="rId5" display="http://gael.marziou.free.fr/ranking/20080101/db/f7.htm#Kelly Van Zon"/>
    <hyperlink ref="C8" r:id="rId6" display="http://gael.marziou.free.fr/ranking/20080101/db/f7.htm#Natalya Martyasheva"/>
    <hyperlink ref="C10" r:id="rId7" display="Giselle Munoz"/>
    <hyperlink ref="C11" r:id="rId8" display="http://gael.marziou.free.fr/ranking/20080101/db/f7.htm#Mohmoud Fayza"/>
    <hyperlink ref="C13" r:id="rId9" display="http://gael.marziou.free.fr/ranking/20080101/db/f7.htm#Antonyna Khodzynskaya"/>
    <hyperlink ref="C14" r:id="rId10" display="http://gael.marziou.free.fr/ranking/20080101/db/f7.htm#Katarzyna Pitry"/>
    <hyperlink ref="C17" r:id="rId11" display="http://gael.marziou.free.fr/ranking/20080101/db/f7.htm#Anne Barneoud"/>
    <hyperlink ref="C15" r:id="rId12" display="http://gael.marziou.free.fr/ranking/20080101/db/f7.htm#Yu Rim Na"/>
  </hyperlinks>
  <printOptions/>
  <pageMargins left="0.75" right="0.75" top="1" bottom="1" header="0.4921259845" footer="0.4921259845"/>
  <pageSetup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</cp:lastModifiedBy>
  <cp:lastPrinted>2007-10-12T07:47:18Z</cp:lastPrinted>
  <dcterms:created xsi:type="dcterms:W3CDTF">2007-03-31T11:59:44Z</dcterms:created>
  <dcterms:modified xsi:type="dcterms:W3CDTF">2008-08-18T19:39:06Z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